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Titulní stránka" sheetId="1" r:id="rId1"/>
    <sheet name="C2" sheetId="2" r:id="rId2"/>
    <sheet name="K1ž" sheetId="3" r:id="rId3"/>
    <sheet name="K1" sheetId="4" r:id="rId4"/>
    <sheet name="C1" sheetId="5" r:id="rId5"/>
  </sheets>
  <definedNames/>
  <calcPr fullCalcOnLoad="1"/>
</workbook>
</file>

<file path=xl/sharedStrings.xml><?xml version="1.0" encoding="utf-8"?>
<sst xmlns="http://schemas.openxmlformats.org/spreadsheetml/2006/main" count="255" uniqueCount="104">
  <si>
    <t>poř.</t>
  </si>
  <si>
    <t>poř/kat</t>
  </si>
  <si>
    <t>start.č</t>
  </si>
  <si>
    <t>reg.č.</t>
  </si>
  <si>
    <t>příjmení, jméno</t>
  </si>
  <si>
    <t>nar.</t>
  </si>
  <si>
    <t>kat</t>
  </si>
  <si>
    <t>VT</t>
  </si>
  <si>
    <t>oddíl</t>
  </si>
  <si>
    <t>start</t>
  </si>
  <si>
    <t>cíl</t>
  </si>
  <si>
    <t>celkem</t>
  </si>
  <si>
    <t>body</t>
  </si>
  <si>
    <t>64021 64038</t>
  </si>
  <si>
    <t xml:space="preserve">SUCHÁNEK Daniel          
JÍLEK Jan                </t>
  </si>
  <si>
    <t xml:space="preserve">1993 
1993 </t>
  </si>
  <si>
    <t>U23</t>
  </si>
  <si>
    <t xml:space="preserve"> MT</t>
  </si>
  <si>
    <t>Vys.Mýto</t>
  </si>
  <si>
    <t>103021 103038</t>
  </si>
  <si>
    <t xml:space="preserve">KNOBLOCH Tomáš           
ŠAMÁNEK Pavel            </t>
  </si>
  <si>
    <t xml:space="preserve">1974 
1972 </t>
  </si>
  <si>
    <t>VM</t>
  </si>
  <si>
    <t>KK Brno</t>
  </si>
  <si>
    <t>116062 116049</t>
  </si>
  <si>
    <t xml:space="preserve">KUČA Jakub               
ŠOTOLA Karel             </t>
  </si>
  <si>
    <t xml:space="preserve">1998 
1997 </t>
  </si>
  <si>
    <t>DM</t>
  </si>
  <si>
    <t>Litovel</t>
  </si>
  <si>
    <t>SATKOVÁ Martina</t>
  </si>
  <si>
    <t>1998</t>
  </si>
  <si>
    <t>ZM</t>
  </si>
  <si>
    <t>SATKOVÁ Gabriela</t>
  </si>
  <si>
    <t>2001</t>
  </si>
  <si>
    <t>2</t>
  </si>
  <si>
    <t>ŘEHÁKOVÁ Barbora</t>
  </si>
  <si>
    <t>1994</t>
  </si>
  <si>
    <t>ZS</t>
  </si>
  <si>
    <t>DIMOVOVÁ Barbora</t>
  </si>
  <si>
    <t>2000</t>
  </si>
  <si>
    <t>NĚMCOVÁ  Marie</t>
  </si>
  <si>
    <t>3</t>
  </si>
  <si>
    <t>DS</t>
  </si>
  <si>
    <t>ARNOŠOVÁ Karolína</t>
  </si>
  <si>
    <t>1995</t>
  </si>
  <si>
    <t>DIMOVOVÁ Viktorie</t>
  </si>
  <si>
    <t>NĚMCOVÁ Anna</t>
  </si>
  <si>
    <t>SATKE Adam</t>
  </si>
  <si>
    <t>1</t>
  </si>
  <si>
    <t>KREJČÍŘ Dominik</t>
  </si>
  <si>
    <t>1996</t>
  </si>
  <si>
    <t>ŽÁDNÍK Vojtěch</t>
  </si>
  <si>
    <t>1975</t>
  </si>
  <si>
    <t>JANTAČ Vladimír</t>
  </si>
  <si>
    <t>1971</t>
  </si>
  <si>
    <t>VYHNÁLEK Jan</t>
  </si>
  <si>
    <t>STŘECHA Petr</t>
  </si>
  <si>
    <t>VSDK</t>
  </si>
  <si>
    <t>SOSNAR Jakub</t>
  </si>
  <si>
    <t>PAPULA Martin</t>
  </si>
  <si>
    <t>1999</t>
  </si>
  <si>
    <t>MUZIKANT Ondřej</t>
  </si>
  <si>
    <t>NĚMEC Jakub</t>
  </si>
  <si>
    <t>1969</t>
  </si>
  <si>
    <t>KUPILÍK Jan</t>
  </si>
  <si>
    <t>1984</t>
  </si>
  <si>
    <t>NOVÁK Jiří</t>
  </si>
  <si>
    <t>1997</t>
  </si>
  <si>
    <t>MATĚJÍČEK Vojtěch</t>
  </si>
  <si>
    <t>2002</t>
  </si>
  <si>
    <t>VESELÝ Petr</t>
  </si>
  <si>
    <t>1976</t>
  </si>
  <si>
    <t>SUCHÁNEK Daniel</t>
  </si>
  <si>
    <t>1993</t>
  </si>
  <si>
    <t>ŠILAR Jakub</t>
  </si>
  <si>
    <t>JÍLEK Jan</t>
  </si>
  <si>
    <t>RYGEK Marek</t>
  </si>
  <si>
    <t>ŠMOLDAS Michal</t>
  </si>
  <si>
    <t>ŠOTOLA Karel</t>
  </si>
  <si>
    <t>KUČA Jakub</t>
  </si>
  <si>
    <t>SUŠEŇ Daniel</t>
  </si>
  <si>
    <t>Místo:</t>
  </si>
  <si>
    <t>řeka Svitava v úseku Adamov - Babice</t>
  </si>
  <si>
    <t>Pořadatel:</t>
  </si>
  <si>
    <t>KK Spoj Brno</t>
  </si>
  <si>
    <t>Ředitel závodu:</t>
  </si>
  <si>
    <t>Bohuslav Šamánek</t>
  </si>
  <si>
    <t>Vrchní rozhodčí:</t>
  </si>
  <si>
    <t>Jana Macíková</t>
  </si>
  <si>
    <t>Datum:</t>
  </si>
  <si>
    <t>23.03.13</t>
  </si>
  <si>
    <t>Číslo:</t>
  </si>
  <si>
    <t>BHZ:</t>
  </si>
  <si>
    <t>Disciplína:</t>
  </si>
  <si>
    <t>sjezd</t>
  </si>
  <si>
    <t>kategorie C2 - 2. závod</t>
  </si>
  <si>
    <t>DNS</t>
  </si>
  <si>
    <t>kategorie C1 - 2. závod</t>
  </si>
  <si>
    <t>kategorie K1 2. závod</t>
  </si>
  <si>
    <t>kategorie K1ž -2.závod</t>
  </si>
  <si>
    <t>Teplota vzduchu</t>
  </si>
  <si>
    <t xml:space="preserve"> -1,0 st.C</t>
  </si>
  <si>
    <t>Stav vody vodočet Bílovice</t>
  </si>
  <si>
    <t>106 cm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</si>
</sst>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6"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7" fontId="2" fillId="0" borderId="0" xfId="0" applyNumberFormat="1" applyFont="1" applyBorder="1" applyAlignment="1">
      <alignment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4" fillId="0" borderId="0" xfId="19" applyFont="1" applyBorder="1" applyAlignment="1" applyProtection="1">
      <alignment horizontal="left" vertical="center" wrapText="1"/>
      <protection/>
    </xf>
    <xf numFmtId="0" fontId="0" fillId="0" borderId="0" xfId="19" applyFont="1" applyBorder="1" applyAlignment="1" applyProtection="1">
      <alignment horizontal="center" vertical="center" wrapText="1"/>
      <protection/>
    </xf>
    <xf numFmtId="47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Percen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4.57421875" style="0" bestFit="1" customWidth="1"/>
    <col min="2" max="2" width="33.00390625" style="0" bestFit="1" customWidth="1"/>
  </cols>
  <sheetData>
    <row r="1" spans="1:2" ht="12.75">
      <c r="A1" t="s">
        <v>81</v>
      </c>
      <c r="B1" t="s">
        <v>82</v>
      </c>
    </row>
    <row r="2" spans="1:2" ht="12.75">
      <c r="A2" t="s">
        <v>83</v>
      </c>
      <c r="B2" t="s">
        <v>84</v>
      </c>
    </row>
    <row r="3" spans="1:2" ht="12.75">
      <c r="A3" t="s">
        <v>85</v>
      </c>
      <c r="B3" t="s">
        <v>86</v>
      </c>
    </row>
    <row r="4" spans="1:2" ht="12.75">
      <c r="A4" t="s">
        <v>87</v>
      </c>
      <c r="B4" t="s">
        <v>88</v>
      </c>
    </row>
    <row r="5" spans="1:2" ht="12.75">
      <c r="A5" t="s">
        <v>89</v>
      </c>
      <c r="B5" t="s">
        <v>90</v>
      </c>
    </row>
    <row r="6" spans="1:2" ht="12.75">
      <c r="A6" t="s">
        <v>91</v>
      </c>
      <c r="B6" s="41">
        <v>2</v>
      </c>
    </row>
    <row r="7" spans="1:2" ht="12.75">
      <c r="A7" t="s">
        <v>92</v>
      </c>
      <c r="B7" s="41">
        <v>4</v>
      </c>
    </row>
    <row r="8" spans="1:2" ht="12.75">
      <c r="A8" t="s">
        <v>93</v>
      </c>
      <c r="B8" t="s">
        <v>94</v>
      </c>
    </row>
    <row r="9" spans="1:2" ht="12.75">
      <c r="A9" t="s">
        <v>100</v>
      </c>
      <c r="B9" t="s">
        <v>101</v>
      </c>
    </row>
    <row r="10" spans="1:2" ht="12.75">
      <c r="A10" t="s">
        <v>102</v>
      </c>
      <c r="B10" t="s">
        <v>103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39" sqref="A39"/>
    </sheetView>
  </sheetViews>
  <sheetFormatPr defaultColWidth="9.140625" defaultRowHeight="12.75"/>
  <cols>
    <col min="5" max="5" width="18.28125" style="0" bestFit="1" customWidth="1"/>
  </cols>
  <sheetData>
    <row r="1" spans="1:13" ht="15.75">
      <c r="A1" s="1"/>
      <c r="B1" s="2"/>
      <c r="C1" s="3"/>
      <c r="D1" s="3"/>
      <c r="E1" s="4" t="s">
        <v>95</v>
      </c>
      <c r="F1" s="5"/>
      <c r="G1" s="5"/>
      <c r="H1" s="5"/>
      <c r="I1" s="5"/>
      <c r="J1" s="6"/>
      <c r="K1" s="6"/>
      <c r="L1" s="6"/>
      <c r="M1" s="3"/>
    </row>
    <row r="2" spans="1:13" ht="16.5" thickBot="1">
      <c r="A2" s="1"/>
      <c r="B2" s="2"/>
      <c r="C2" s="3"/>
      <c r="D2" s="3"/>
      <c r="E2" s="3"/>
      <c r="F2" s="5"/>
      <c r="G2" s="5"/>
      <c r="H2" s="5"/>
      <c r="I2" s="5"/>
      <c r="J2" s="6"/>
      <c r="K2" s="6"/>
      <c r="L2" s="6"/>
      <c r="M2" s="3"/>
    </row>
    <row r="3" spans="1:13" ht="16.5" thickBot="1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2" t="s">
        <v>9</v>
      </c>
      <c r="K3" s="13" t="s">
        <v>10</v>
      </c>
      <c r="L3" s="14" t="s">
        <v>11</v>
      </c>
      <c r="M3" s="15" t="s">
        <v>12</v>
      </c>
    </row>
    <row r="4" spans="1:13" ht="25.5">
      <c r="A4" s="16">
        <v>1</v>
      </c>
      <c r="B4" s="17" t="s">
        <v>16</v>
      </c>
      <c r="C4" s="18">
        <v>1</v>
      </c>
      <c r="D4" s="19" t="s">
        <v>13</v>
      </c>
      <c r="E4" s="20" t="s">
        <v>14</v>
      </c>
      <c r="F4" s="21" t="s">
        <v>15</v>
      </c>
      <c r="G4" s="21" t="s">
        <v>16</v>
      </c>
      <c r="H4" s="21" t="s">
        <v>17</v>
      </c>
      <c r="I4" s="20" t="s">
        <v>18</v>
      </c>
      <c r="J4" s="22">
        <v>0.02152777777777778</v>
      </c>
      <c r="K4" s="23">
        <v>0.03664236111111111</v>
      </c>
      <c r="L4" s="23">
        <v>0.01511458333333333</v>
      </c>
      <c r="M4" s="24">
        <v>9</v>
      </c>
    </row>
    <row r="5" spans="1:13" ht="25.5">
      <c r="A5" s="16">
        <v>2</v>
      </c>
      <c r="B5" s="17" t="s">
        <v>22</v>
      </c>
      <c r="C5" s="25">
        <v>3</v>
      </c>
      <c r="D5" s="26" t="s">
        <v>19</v>
      </c>
      <c r="E5" s="27" t="s">
        <v>20</v>
      </c>
      <c r="F5" s="28" t="s">
        <v>21</v>
      </c>
      <c r="G5" s="28" t="s">
        <v>22</v>
      </c>
      <c r="H5" s="28"/>
      <c r="I5" s="27" t="s">
        <v>23</v>
      </c>
      <c r="J5" s="22">
        <v>0.022222222222222223</v>
      </c>
      <c r="K5" s="23">
        <v>0.03945833333333333</v>
      </c>
      <c r="L5" s="23">
        <v>0.01723611111111111</v>
      </c>
      <c r="M5" s="24">
        <v>1</v>
      </c>
    </row>
    <row r="6" spans="1:13" ht="25.5">
      <c r="A6" s="16">
        <v>3</v>
      </c>
      <c r="B6" s="17" t="s">
        <v>27</v>
      </c>
      <c r="C6" s="25">
        <v>2</v>
      </c>
      <c r="D6" s="26" t="s">
        <v>24</v>
      </c>
      <c r="E6" s="27" t="s">
        <v>25</v>
      </c>
      <c r="F6" s="28" t="s">
        <v>26</v>
      </c>
      <c r="G6" s="28" t="s">
        <v>27</v>
      </c>
      <c r="H6" s="28"/>
      <c r="I6" s="27" t="s">
        <v>28</v>
      </c>
      <c r="J6" s="29">
        <v>0.021875000000000002</v>
      </c>
      <c r="K6" s="23">
        <v>0.03977893518518518</v>
      </c>
      <c r="L6" s="23">
        <v>0.01790393518518518</v>
      </c>
      <c r="M6" s="24"/>
    </row>
  </sheetData>
  <conditionalFormatting sqref="H4:H6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3" sqref="A3:B3"/>
    </sheetView>
  </sheetViews>
  <sheetFormatPr defaultColWidth="9.140625" defaultRowHeight="12.75"/>
  <cols>
    <col min="5" max="5" width="27.28125" style="0" customWidth="1"/>
  </cols>
  <sheetData>
    <row r="1" spans="1:13" ht="15.75">
      <c r="A1" s="1"/>
      <c r="B1" s="2"/>
      <c r="C1" s="3"/>
      <c r="D1" s="3"/>
      <c r="E1" s="4" t="s">
        <v>99</v>
      </c>
      <c r="F1" s="5"/>
      <c r="G1" s="5"/>
      <c r="H1" s="5"/>
      <c r="I1" s="5"/>
      <c r="J1" s="6"/>
      <c r="K1" s="6"/>
      <c r="L1" s="3"/>
      <c r="M1" s="3"/>
    </row>
    <row r="2" spans="1:13" ht="16.5" thickBot="1">
      <c r="A2" s="1"/>
      <c r="B2" s="2"/>
      <c r="C2" s="3"/>
      <c r="D2" s="3"/>
      <c r="E2" s="3"/>
      <c r="F2" s="5"/>
      <c r="G2" s="5"/>
      <c r="H2" s="5"/>
      <c r="I2" s="5"/>
      <c r="J2" s="6"/>
      <c r="K2" s="6"/>
      <c r="L2" s="3"/>
      <c r="M2" s="3"/>
    </row>
    <row r="3" spans="1:13" ht="16.5" thickBot="1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2" t="s">
        <v>9</v>
      </c>
      <c r="K3" s="13" t="s">
        <v>10</v>
      </c>
      <c r="L3" s="30" t="s">
        <v>11</v>
      </c>
      <c r="M3" s="15" t="s">
        <v>12</v>
      </c>
    </row>
    <row r="4" spans="1:13" ht="15.75">
      <c r="A4" s="16">
        <v>1</v>
      </c>
      <c r="B4" s="17" t="s">
        <v>27</v>
      </c>
      <c r="C4" s="18">
        <v>11</v>
      </c>
      <c r="D4" s="19">
        <v>103007</v>
      </c>
      <c r="E4" s="20" t="s">
        <v>29</v>
      </c>
      <c r="F4" s="21" t="s">
        <v>30</v>
      </c>
      <c r="G4" s="21" t="s">
        <v>27</v>
      </c>
      <c r="H4" s="21" t="s">
        <v>17</v>
      </c>
      <c r="I4" s="20" t="s">
        <v>23</v>
      </c>
      <c r="J4" s="22">
        <v>0.0006944444444444445</v>
      </c>
      <c r="K4" s="23">
        <v>0.014908564814814814</v>
      </c>
      <c r="L4" s="31">
        <v>0.01421412037037037</v>
      </c>
      <c r="M4" s="3">
        <v>19</v>
      </c>
    </row>
    <row r="5" spans="1:13" ht="15.75">
      <c r="A5" s="16">
        <v>2</v>
      </c>
      <c r="B5" s="17" t="s">
        <v>31</v>
      </c>
      <c r="C5" s="25">
        <v>13</v>
      </c>
      <c r="D5" s="26">
        <v>103016</v>
      </c>
      <c r="E5" s="27" t="s">
        <v>32</v>
      </c>
      <c r="F5" s="28" t="s">
        <v>33</v>
      </c>
      <c r="G5" s="28" t="s">
        <v>31</v>
      </c>
      <c r="H5" s="28" t="s">
        <v>34</v>
      </c>
      <c r="I5" s="27" t="s">
        <v>23</v>
      </c>
      <c r="J5" s="22">
        <v>0.00138888888888889</v>
      </c>
      <c r="K5" s="23">
        <v>0.01746412037037037</v>
      </c>
      <c r="L5" s="31">
        <v>0.01607523148148148</v>
      </c>
      <c r="M5" s="3">
        <v>11</v>
      </c>
    </row>
    <row r="6" spans="1:13" ht="15.75">
      <c r="A6" s="16">
        <v>3</v>
      </c>
      <c r="B6" s="17" t="s">
        <v>16</v>
      </c>
      <c r="C6" s="25">
        <v>14</v>
      </c>
      <c r="D6" s="26">
        <v>116071</v>
      </c>
      <c r="E6" s="27" t="s">
        <v>35</v>
      </c>
      <c r="F6" s="28" t="s">
        <v>36</v>
      </c>
      <c r="G6" s="28" t="s">
        <v>16</v>
      </c>
      <c r="H6" s="28" t="s">
        <v>34</v>
      </c>
      <c r="I6" s="27" t="s">
        <v>28</v>
      </c>
      <c r="J6" s="29">
        <v>0.00173611111111111</v>
      </c>
      <c r="K6" s="23">
        <v>0.018641203703703705</v>
      </c>
      <c r="L6" s="31">
        <v>0.016905092592592597</v>
      </c>
      <c r="M6" s="3">
        <v>7</v>
      </c>
    </row>
    <row r="7" spans="1:13" ht="15.75">
      <c r="A7" s="16">
        <v>4</v>
      </c>
      <c r="B7" s="17" t="s">
        <v>42</v>
      </c>
      <c r="C7" s="25">
        <v>15</v>
      </c>
      <c r="D7" s="26">
        <v>116048</v>
      </c>
      <c r="E7" s="27" t="s">
        <v>43</v>
      </c>
      <c r="F7" s="28" t="s">
        <v>44</v>
      </c>
      <c r="G7" s="28" t="s">
        <v>42</v>
      </c>
      <c r="H7" s="28" t="s">
        <v>41</v>
      </c>
      <c r="I7" s="27" t="s">
        <v>28</v>
      </c>
      <c r="J7" s="29">
        <v>0.00208333333333333</v>
      </c>
      <c r="K7" s="23">
        <v>0.01948148148148148</v>
      </c>
      <c r="L7" s="31">
        <v>0.017398148148148152</v>
      </c>
      <c r="M7" s="3">
        <v>3</v>
      </c>
    </row>
    <row r="8" spans="1:13" ht="15.75">
      <c r="A8" s="16">
        <v>5</v>
      </c>
      <c r="B8" s="17" t="s">
        <v>37</v>
      </c>
      <c r="C8" s="25">
        <v>17</v>
      </c>
      <c r="D8" s="26">
        <v>116081</v>
      </c>
      <c r="E8" s="27" t="s">
        <v>45</v>
      </c>
      <c r="F8" s="28" t="s">
        <v>39</v>
      </c>
      <c r="G8" s="28" t="s">
        <v>37</v>
      </c>
      <c r="H8" s="28"/>
      <c r="I8" s="27" t="s">
        <v>28</v>
      </c>
      <c r="J8" s="29">
        <v>0.00277777777777777</v>
      </c>
      <c r="K8" s="23">
        <v>0.02045949074074074</v>
      </c>
      <c r="L8" s="31">
        <v>0.01768171296296297</v>
      </c>
      <c r="M8" s="3">
        <v>2</v>
      </c>
    </row>
    <row r="9" spans="1:13" ht="15.75">
      <c r="A9" s="16">
        <v>6</v>
      </c>
      <c r="B9" s="17" t="s">
        <v>37</v>
      </c>
      <c r="C9" s="25">
        <v>18</v>
      </c>
      <c r="D9" s="26">
        <v>116082</v>
      </c>
      <c r="E9" s="27" t="s">
        <v>38</v>
      </c>
      <c r="F9" s="28" t="s">
        <v>39</v>
      </c>
      <c r="G9" s="28" t="s">
        <v>37</v>
      </c>
      <c r="H9" s="28"/>
      <c r="I9" s="27" t="s">
        <v>28</v>
      </c>
      <c r="J9" s="22">
        <v>0.003125</v>
      </c>
      <c r="K9" s="23">
        <v>0.02085648148148148</v>
      </c>
      <c r="L9" s="31">
        <v>0.01773148148148148</v>
      </c>
      <c r="M9" s="3">
        <v>1</v>
      </c>
    </row>
    <row r="10" spans="1:13" ht="15.75">
      <c r="A10" s="16">
        <v>7</v>
      </c>
      <c r="B10" s="17" t="s">
        <v>37</v>
      </c>
      <c r="C10" s="25">
        <v>16</v>
      </c>
      <c r="D10" s="26">
        <v>103024</v>
      </c>
      <c r="E10" s="27" t="s">
        <v>40</v>
      </c>
      <c r="F10" s="28" t="s">
        <v>39</v>
      </c>
      <c r="G10" s="28" t="s">
        <v>37</v>
      </c>
      <c r="H10" s="28" t="s">
        <v>41</v>
      </c>
      <c r="I10" s="27" t="s">
        <v>23</v>
      </c>
      <c r="J10" s="22">
        <v>0.00243055555555555</v>
      </c>
      <c r="K10" s="6">
        <v>0.020243055555555552</v>
      </c>
      <c r="L10" s="31">
        <v>0.0178125</v>
      </c>
      <c r="M10" s="3"/>
    </row>
    <row r="11" spans="1:13" ht="15.75">
      <c r="A11" s="16"/>
      <c r="B11" s="17" t="s">
        <v>27</v>
      </c>
      <c r="C11" s="25">
        <v>12</v>
      </c>
      <c r="D11" s="26">
        <v>103002</v>
      </c>
      <c r="E11" s="27" t="s">
        <v>46</v>
      </c>
      <c r="F11" s="28" t="s">
        <v>30</v>
      </c>
      <c r="G11" s="28" t="s">
        <v>27</v>
      </c>
      <c r="H11" s="28" t="s">
        <v>34</v>
      </c>
      <c r="I11" s="27" t="s">
        <v>23</v>
      </c>
      <c r="J11" s="29"/>
      <c r="K11" s="23"/>
      <c r="L11" s="40" t="s">
        <v>96</v>
      </c>
      <c r="M11" s="3"/>
    </row>
  </sheetData>
  <conditionalFormatting sqref="H4:H11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21" sqref="C21"/>
    </sheetView>
  </sheetViews>
  <sheetFormatPr defaultColWidth="9.140625" defaultRowHeight="12.75"/>
  <cols>
    <col min="5" max="5" width="22.7109375" style="0" customWidth="1"/>
  </cols>
  <sheetData>
    <row r="1" spans="3:13" ht="12.75">
      <c r="C1" s="3"/>
      <c r="D1" s="3"/>
      <c r="E1" s="4" t="s">
        <v>98</v>
      </c>
      <c r="F1" s="5"/>
      <c r="G1" s="5"/>
      <c r="H1" s="5"/>
      <c r="I1" s="5"/>
      <c r="J1" s="6"/>
      <c r="K1" s="6"/>
      <c r="L1" s="3"/>
      <c r="M1" s="3"/>
    </row>
    <row r="2" spans="3:13" ht="13.5" thickBot="1">
      <c r="C2" s="3"/>
      <c r="D2" s="3"/>
      <c r="E2" s="3"/>
      <c r="F2" s="5"/>
      <c r="G2" s="5"/>
      <c r="H2" s="5"/>
      <c r="I2" s="5"/>
      <c r="J2" s="6"/>
      <c r="K2" s="6"/>
      <c r="L2" s="3"/>
      <c r="M2" s="3"/>
    </row>
    <row r="3" spans="1:13" ht="16.5" thickBot="1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2" t="s">
        <v>9</v>
      </c>
      <c r="K3" s="13" t="s">
        <v>10</v>
      </c>
      <c r="L3" s="30" t="s">
        <v>11</v>
      </c>
      <c r="M3" s="15" t="s">
        <v>12</v>
      </c>
    </row>
    <row r="4" spans="1:13" ht="16.5" thickBot="1">
      <c r="A4" s="16">
        <v>1</v>
      </c>
      <c r="B4" s="17" t="s">
        <v>16</v>
      </c>
      <c r="C4" s="32">
        <v>31</v>
      </c>
      <c r="D4" s="33">
        <v>103041</v>
      </c>
      <c r="E4" s="34" t="s">
        <v>47</v>
      </c>
      <c r="F4" s="35" t="s">
        <v>36</v>
      </c>
      <c r="G4" s="35" t="s">
        <v>16</v>
      </c>
      <c r="H4" s="35" t="s">
        <v>48</v>
      </c>
      <c r="I4" s="34" t="s">
        <v>23</v>
      </c>
      <c r="J4" s="29">
        <v>0.005555555555555556</v>
      </c>
      <c r="K4" s="6">
        <v>0.018958333333333334</v>
      </c>
      <c r="L4" s="31">
        <v>0.013402777777777777</v>
      </c>
      <c r="M4" s="3">
        <v>19</v>
      </c>
    </row>
    <row r="5" spans="1:13" ht="16.5" thickBot="1">
      <c r="A5" s="16">
        <v>2</v>
      </c>
      <c r="B5" s="17" t="s">
        <v>42</v>
      </c>
      <c r="C5" s="32">
        <v>35</v>
      </c>
      <c r="D5" s="33">
        <v>103032</v>
      </c>
      <c r="E5" s="34" t="s">
        <v>49</v>
      </c>
      <c r="F5" s="35" t="s">
        <v>50</v>
      </c>
      <c r="G5" s="35" t="s">
        <v>42</v>
      </c>
      <c r="H5" s="35" t="s">
        <v>41</v>
      </c>
      <c r="I5" s="34" t="s">
        <v>23</v>
      </c>
      <c r="J5" s="29">
        <v>0.00694444444444445</v>
      </c>
      <c r="K5" s="6">
        <v>0.02159375</v>
      </c>
      <c r="L5" s="31">
        <v>0.014649305555555547</v>
      </c>
      <c r="M5" s="3">
        <v>11</v>
      </c>
    </row>
    <row r="6" spans="1:13" ht="16.5" thickBot="1">
      <c r="A6" s="16">
        <v>3</v>
      </c>
      <c r="B6" s="17" t="s">
        <v>22</v>
      </c>
      <c r="C6" s="32">
        <v>34</v>
      </c>
      <c r="D6" s="33">
        <v>103048</v>
      </c>
      <c r="E6" s="34" t="s">
        <v>51</v>
      </c>
      <c r="F6" s="35" t="s">
        <v>52</v>
      </c>
      <c r="G6" s="35" t="s">
        <v>22</v>
      </c>
      <c r="H6" s="35" t="s">
        <v>41</v>
      </c>
      <c r="I6" s="34" t="s">
        <v>23</v>
      </c>
      <c r="J6" s="22">
        <v>0.00659722222222223</v>
      </c>
      <c r="K6" s="6">
        <v>0.02144560185185185</v>
      </c>
      <c r="L6" s="31">
        <v>0.014848379629629621</v>
      </c>
      <c r="M6" s="3">
        <v>7</v>
      </c>
    </row>
    <row r="7" spans="1:13" ht="16.5" thickBot="1">
      <c r="A7" s="16">
        <v>4</v>
      </c>
      <c r="B7" s="17" t="s">
        <v>22</v>
      </c>
      <c r="C7" s="32">
        <v>36</v>
      </c>
      <c r="D7" s="33">
        <v>103015</v>
      </c>
      <c r="E7" s="34" t="s">
        <v>53</v>
      </c>
      <c r="F7" s="35" t="s">
        <v>54</v>
      </c>
      <c r="G7" s="35" t="s">
        <v>22</v>
      </c>
      <c r="H7" s="35" t="s">
        <v>41</v>
      </c>
      <c r="I7" s="34" t="s">
        <v>23</v>
      </c>
      <c r="J7" s="22">
        <v>0.00729166666666667</v>
      </c>
      <c r="K7" s="6">
        <v>0.022409722222222223</v>
      </c>
      <c r="L7" s="31">
        <v>0.015118055555555553</v>
      </c>
      <c r="M7" s="3">
        <v>6</v>
      </c>
    </row>
    <row r="8" spans="1:13" ht="16.5" thickBot="1">
      <c r="A8" s="16">
        <v>5</v>
      </c>
      <c r="B8" s="17" t="s">
        <v>42</v>
      </c>
      <c r="C8" s="32">
        <v>33</v>
      </c>
      <c r="D8" s="33">
        <v>64037</v>
      </c>
      <c r="E8" s="34" t="s">
        <v>55</v>
      </c>
      <c r="F8" s="35" t="s">
        <v>50</v>
      </c>
      <c r="G8" s="35" t="s">
        <v>42</v>
      </c>
      <c r="H8" s="35" t="s">
        <v>41</v>
      </c>
      <c r="I8" s="34" t="s">
        <v>18</v>
      </c>
      <c r="J8" s="29">
        <v>0.00625</v>
      </c>
      <c r="K8" s="6">
        <v>0.021547453703703704</v>
      </c>
      <c r="L8" s="31">
        <v>0.015297453703703704</v>
      </c>
      <c r="M8" s="3">
        <v>5</v>
      </c>
    </row>
    <row r="9" spans="1:13" ht="16.5" thickBot="1">
      <c r="A9" s="16">
        <v>6</v>
      </c>
      <c r="B9" s="17" t="s">
        <v>16</v>
      </c>
      <c r="C9" s="32">
        <v>32</v>
      </c>
      <c r="D9" s="33">
        <v>108003</v>
      </c>
      <c r="E9" s="34" t="s">
        <v>56</v>
      </c>
      <c r="F9" s="35" t="s">
        <v>36</v>
      </c>
      <c r="G9" s="35" t="s">
        <v>16</v>
      </c>
      <c r="H9" s="35" t="s">
        <v>34</v>
      </c>
      <c r="I9" s="34" t="s">
        <v>57</v>
      </c>
      <c r="J9" s="22">
        <v>0.005902777777777778</v>
      </c>
      <c r="K9" s="6">
        <v>0.021388888888888888</v>
      </c>
      <c r="L9" s="31">
        <v>0.01548611111111111</v>
      </c>
      <c r="M9" s="3">
        <v>4</v>
      </c>
    </row>
    <row r="10" spans="1:13" ht="16.5" thickBot="1">
      <c r="A10" s="16">
        <v>7</v>
      </c>
      <c r="B10" s="17" t="s">
        <v>16</v>
      </c>
      <c r="C10" s="32">
        <v>43</v>
      </c>
      <c r="D10" s="33">
        <v>103019</v>
      </c>
      <c r="E10" s="34" t="s">
        <v>58</v>
      </c>
      <c r="F10" s="35" t="s">
        <v>36</v>
      </c>
      <c r="G10" s="35" t="s">
        <v>16</v>
      </c>
      <c r="H10" s="35"/>
      <c r="I10" s="34" t="s">
        <v>23</v>
      </c>
      <c r="J10" s="29">
        <v>0.00972222222222222</v>
      </c>
      <c r="K10" s="6">
        <v>0.025668981481481477</v>
      </c>
      <c r="L10" s="31">
        <v>0.015946759259259258</v>
      </c>
      <c r="M10" s="3">
        <v>3</v>
      </c>
    </row>
    <row r="11" spans="1:13" ht="16.5" thickBot="1">
      <c r="A11" s="16">
        <v>8</v>
      </c>
      <c r="B11" s="17" t="s">
        <v>16</v>
      </c>
      <c r="C11" s="32">
        <v>42</v>
      </c>
      <c r="D11" s="33">
        <v>103005</v>
      </c>
      <c r="E11" s="34" t="s">
        <v>61</v>
      </c>
      <c r="F11" s="35" t="s">
        <v>36</v>
      </c>
      <c r="G11" s="35" t="s">
        <v>16</v>
      </c>
      <c r="H11" s="35"/>
      <c r="I11" s="34" t="s">
        <v>23</v>
      </c>
      <c r="J11" s="29">
        <v>0.009375</v>
      </c>
      <c r="K11" s="6">
        <v>0.025410879629629634</v>
      </c>
      <c r="L11" s="31">
        <v>0.016035879629629636</v>
      </c>
      <c r="M11" s="3">
        <v>2</v>
      </c>
    </row>
    <row r="12" spans="1:13" ht="16.5" thickBot="1">
      <c r="A12" s="16">
        <v>9</v>
      </c>
      <c r="B12" s="17" t="s">
        <v>22</v>
      </c>
      <c r="C12" s="32">
        <v>38</v>
      </c>
      <c r="D12" s="33">
        <v>103039</v>
      </c>
      <c r="E12" s="34" t="s">
        <v>62</v>
      </c>
      <c r="F12" s="35" t="s">
        <v>63</v>
      </c>
      <c r="G12" s="35" t="s">
        <v>22</v>
      </c>
      <c r="H12" s="35"/>
      <c r="I12" s="34" t="s">
        <v>23</v>
      </c>
      <c r="J12" s="22">
        <v>0.00798611111111111</v>
      </c>
      <c r="K12" s="6">
        <v>0.024028935185185184</v>
      </c>
      <c r="L12" s="31">
        <v>0.016042824074074074</v>
      </c>
      <c r="M12" s="3">
        <v>1</v>
      </c>
    </row>
    <row r="13" spans="1:13" ht="16.5" thickBot="1">
      <c r="A13" s="16">
        <v>10</v>
      </c>
      <c r="B13" s="17" t="s">
        <v>37</v>
      </c>
      <c r="C13" s="32">
        <v>41</v>
      </c>
      <c r="D13" s="33">
        <v>116078</v>
      </c>
      <c r="E13" s="34" t="s">
        <v>59</v>
      </c>
      <c r="F13" s="35" t="s">
        <v>60</v>
      </c>
      <c r="G13" s="35" t="s">
        <v>37</v>
      </c>
      <c r="H13" s="35"/>
      <c r="I13" s="34" t="s">
        <v>28</v>
      </c>
      <c r="J13" s="22">
        <v>0.00902777777777778</v>
      </c>
      <c r="K13" s="6">
        <v>0.025094907407407403</v>
      </c>
      <c r="L13" s="31">
        <v>0.016067129629629622</v>
      </c>
      <c r="M13" s="3"/>
    </row>
    <row r="14" spans="1:13" ht="16.5" thickBot="1">
      <c r="A14" s="16">
        <v>11</v>
      </c>
      <c r="B14" s="17">
        <v>0</v>
      </c>
      <c r="C14" s="32">
        <v>39</v>
      </c>
      <c r="D14" s="33">
        <v>103014</v>
      </c>
      <c r="E14" s="34" t="s">
        <v>64</v>
      </c>
      <c r="F14" s="35" t="s">
        <v>65</v>
      </c>
      <c r="G14" s="35"/>
      <c r="H14" s="35"/>
      <c r="I14" s="34" t="s">
        <v>23</v>
      </c>
      <c r="J14" s="29">
        <v>0.00833333333333333</v>
      </c>
      <c r="K14" s="6">
        <v>0.024709490740740737</v>
      </c>
      <c r="L14" s="31">
        <v>0.01637615740740741</v>
      </c>
      <c r="M14" s="3"/>
    </row>
    <row r="15" spans="1:13" ht="16.5" thickBot="1">
      <c r="A15" s="16">
        <v>12</v>
      </c>
      <c r="B15" s="17" t="s">
        <v>31</v>
      </c>
      <c r="C15" s="32">
        <v>37</v>
      </c>
      <c r="D15" s="33">
        <v>103036</v>
      </c>
      <c r="E15" s="34" t="s">
        <v>68</v>
      </c>
      <c r="F15" s="35" t="s">
        <v>69</v>
      </c>
      <c r="G15" s="35" t="s">
        <v>31</v>
      </c>
      <c r="H15" s="35"/>
      <c r="I15" s="34" t="s">
        <v>23</v>
      </c>
      <c r="J15" s="22">
        <v>0.00763888888888889</v>
      </c>
      <c r="K15" s="6">
        <v>0.02538425925925926</v>
      </c>
      <c r="L15" s="31">
        <v>0.01774537037037037</v>
      </c>
      <c r="M15" s="3"/>
    </row>
    <row r="16" spans="1:13" ht="16.5" thickBot="1">
      <c r="A16" s="16"/>
      <c r="B16" s="17" t="s">
        <v>27</v>
      </c>
      <c r="C16" s="32">
        <v>40</v>
      </c>
      <c r="D16" s="33">
        <v>103031</v>
      </c>
      <c r="E16" s="34" t="s">
        <v>66</v>
      </c>
      <c r="F16" s="35" t="s">
        <v>67</v>
      </c>
      <c r="G16" s="35" t="s">
        <v>27</v>
      </c>
      <c r="H16" s="35"/>
      <c r="I16" s="34" t="s">
        <v>23</v>
      </c>
      <c r="J16" s="29"/>
      <c r="K16" s="6"/>
      <c r="L16" s="40" t="s">
        <v>96</v>
      </c>
      <c r="M16" s="3"/>
    </row>
  </sheetData>
  <conditionalFormatting sqref="H4:H16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H24" sqref="H24"/>
    </sheetView>
  </sheetViews>
  <sheetFormatPr defaultColWidth="9.140625" defaultRowHeight="12.75"/>
  <cols>
    <col min="5" max="5" width="18.28125" style="0" bestFit="1" customWidth="1"/>
  </cols>
  <sheetData>
    <row r="1" spans="1:13" ht="15.75">
      <c r="A1" s="1"/>
      <c r="B1" s="2"/>
      <c r="C1" s="3"/>
      <c r="D1" s="3"/>
      <c r="E1" s="4" t="s">
        <v>97</v>
      </c>
      <c r="F1" s="5"/>
      <c r="G1" s="5"/>
      <c r="H1" s="5"/>
      <c r="I1" s="5"/>
      <c r="J1" s="6"/>
      <c r="K1" s="6"/>
      <c r="L1" s="3"/>
      <c r="M1" s="3"/>
    </row>
    <row r="2" spans="1:13" ht="16.5" thickBot="1">
      <c r="A2" s="1"/>
      <c r="B2" s="2"/>
      <c r="C2" s="3"/>
      <c r="D2" s="3"/>
      <c r="E2" s="3"/>
      <c r="F2" s="5"/>
      <c r="G2" s="5"/>
      <c r="H2" s="5"/>
      <c r="I2" s="5"/>
      <c r="J2" s="6"/>
      <c r="K2" s="6"/>
      <c r="L2" s="3"/>
      <c r="M2" s="3"/>
    </row>
    <row r="3" spans="1:13" ht="16.5" thickBot="1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2" t="s">
        <v>9</v>
      </c>
      <c r="K3" s="13" t="s">
        <v>10</v>
      </c>
      <c r="L3" s="30" t="s">
        <v>11</v>
      </c>
      <c r="M3" s="15" t="s">
        <v>12</v>
      </c>
    </row>
    <row r="4" spans="1:13" ht="15.75">
      <c r="A4" s="16">
        <v>1</v>
      </c>
      <c r="B4" s="17" t="s">
        <v>22</v>
      </c>
      <c r="C4" s="18">
        <v>52</v>
      </c>
      <c r="D4" s="19">
        <v>108045</v>
      </c>
      <c r="E4" s="20" t="s">
        <v>70</v>
      </c>
      <c r="F4" s="21" t="s">
        <v>71</v>
      </c>
      <c r="G4" s="21" t="s">
        <v>22</v>
      </c>
      <c r="H4" s="21" t="s">
        <v>34</v>
      </c>
      <c r="I4" s="20" t="s">
        <v>57</v>
      </c>
      <c r="J4" s="29">
        <v>0.012152777777777778</v>
      </c>
      <c r="K4" s="23">
        <v>0.02648495370370371</v>
      </c>
      <c r="L4" s="31">
        <v>0.01433217592592593</v>
      </c>
      <c r="M4" s="24">
        <v>26</v>
      </c>
    </row>
    <row r="5" spans="1:13" ht="15.75">
      <c r="A5" s="16">
        <v>2</v>
      </c>
      <c r="B5" s="17" t="s">
        <v>16</v>
      </c>
      <c r="C5" s="25">
        <v>51</v>
      </c>
      <c r="D5" s="26">
        <v>64021</v>
      </c>
      <c r="E5" s="27" t="s">
        <v>72</v>
      </c>
      <c r="F5" s="28" t="s">
        <v>73</v>
      </c>
      <c r="G5" s="28" t="s">
        <v>16</v>
      </c>
      <c r="H5" s="28" t="s">
        <v>34</v>
      </c>
      <c r="I5" s="27" t="s">
        <v>18</v>
      </c>
      <c r="J5" s="22">
        <v>0.011805555555555555</v>
      </c>
      <c r="K5" s="23">
        <v>0.027077546296296297</v>
      </c>
      <c r="L5" s="31">
        <v>0.015271990740740742</v>
      </c>
      <c r="M5" s="24">
        <v>22</v>
      </c>
    </row>
    <row r="6" spans="1:13" ht="15.75">
      <c r="A6" s="16">
        <v>3</v>
      </c>
      <c r="B6" s="17" t="s">
        <v>16</v>
      </c>
      <c r="C6" s="36">
        <v>54</v>
      </c>
      <c r="D6" s="37">
        <v>64038</v>
      </c>
      <c r="E6" s="38" t="s">
        <v>75</v>
      </c>
      <c r="F6" s="39" t="s">
        <v>73</v>
      </c>
      <c r="G6" s="39" t="s">
        <v>16</v>
      </c>
      <c r="H6" s="39" t="s">
        <v>34</v>
      </c>
      <c r="I6" s="38" t="s">
        <v>18</v>
      </c>
      <c r="J6" s="22">
        <v>0.0128472222222222</v>
      </c>
      <c r="K6" s="23">
        <v>0.028296296296296295</v>
      </c>
      <c r="L6" s="31">
        <v>0.015449074074074094</v>
      </c>
      <c r="M6" s="24">
        <v>18</v>
      </c>
    </row>
    <row r="7" spans="1:13" ht="15.75">
      <c r="A7" s="16">
        <v>4</v>
      </c>
      <c r="B7" s="17"/>
      <c r="C7" s="25">
        <v>59</v>
      </c>
      <c r="D7" s="26">
        <v>64033</v>
      </c>
      <c r="E7" s="27" t="s">
        <v>74</v>
      </c>
      <c r="F7" s="28">
        <v>1987</v>
      </c>
      <c r="G7" s="28"/>
      <c r="H7" s="28">
        <v>2</v>
      </c>
      <c r="I7" s="27" t="s">
        <v>18</v>
      </c>
      <c r="J7" s="29">
        <v>0.0145833333333333</v>
      </c>
      <c r="K7" s="23">
        <v>0.03054050925925926</v>
      </c>
      <c r="L7" s="31">
        <v>0.015957175925925958</v>
      </c>
      <c r="M7" s="24">
        <v>14</v>
      </c>
    </row>
    <row r="8" spans="1:13" ht="15.75">
      <c r="A8" s="16">
        <v>5</v>
      </c>
      <c r="B8" s="17"/>
      <c r="C8" s="25">
        <v>58</v>
      </c>
      <c r="D8" s="26">
        <v>108027</v>
      </c>
      <c r="E8" s="27" t="s">
        <v>76</v>
      </c>
      <c r="F8" s="28">
        <v>1989</v>
      </c>
      <c r="G8" s="28"/>
      <c r="H8" s="28"/>
      <c r="I8" s="27" t="s">
        <v>57</v>
      </c>
      <c r="J8" s="29">
        <v>0.0142361111111111</v>
      </c>
      <c r="K8" s="23">
        <v>0.03033912037037037</v>
      </c>
      <c r="L8" s="31">
        <v>0.01610300925925927</v>
      </c>
      <c r="M8" s="24">
        <v>10</v>
      </c>
    </row>
    <row r="9" spans="1:13" ht="15.75">
      <c r="A9" s="16">
        <v>6</v>
      </c>
      <c r="B9" s="17" t="s">
        <v>27</v>
      </c>
      <c r="C9" s="25">
        <v>55</v>
      </c>
      <c r="D9" s="26">
        <v>116061</v>
      </c>
      <c r="E9" s="27" t="s">
        <v>77</v>
      </c>
      <c r="F9" s="28" t="s">
        <v>30</v>
      </c>
      <c r="G9" s="28" t="s">
        <v>27</v>
      </c>
      <c r="H9" s="28" t="s">
        <v>34</v>
      </c>
      <c r="I9" s="27" t="s">
        <v>28</v>
      </c>
      <c r="J9" s="22">
        <v>0.0131944444444444</v>
      </c>
      <c r="K9" s="23">
        <v>0.029650462962962962</v>
      </c>
      <c r="L9" s="31">
        <v>0.016456018518518564</v>
      </c>
      <c r="M9" s="24">
        <v>6</v>
      </c>
    </row>
    <row r="10" spans="1:13" ht="15.75">
      <c r="A10" s="16">
        <v>7</v>
      </c>
      <c r="B10" s="17" t="s">
        <v>27</v>
      </c>
      <c r="C10" s="25">
        <v>56</v>
      </c>
      <c r="D10" s="26">
        <v>116049</v>
      </c>
      <c r="E10" s="27" t="s">
        <v>78</v>
      </c>
      <c r="F10" s="28" t="s">
        <v>67</v>
      </c>
      <c r="G10" s="28" t="s">
        <v>27</v>
      </c>
      <c r="H10" s="28" t="s">
        <v>41</v>
      </c>
      <c r="I10" s="27" t="s">
        <v>28</v>
      </c>
      <c r="J10" s="29">
        <v>0.0135416666666667</v>
      </c>
      <c r="K10" s="23">
        <v>0.031015046296296298</v>
      </c>
      <c r="L10" s="31">
        <v>0.017473379629629596</v>
      </c>
      <c r="M10" s="24">
        <v>2</v>
      </c>
    </row>
    <row r="11" spans="1:13" ht="15.75">
      <c r="A11" s="16">
        <v>8</v>
      </c>
      <c r="B11" s="17" t="s">
        <v>27</v>
      </c>
      <c r="C11" s="25">
        <v>53</v>
      </c>
      <c r="D11" s="26">
        <v>116062</v>
      </c>
      <c r="E11" s="27" t="s">
        <v>79</v>
      </c>
      <c r="F11" s="28" t="s">
        <v>30</v>
      </c>
      <c r="G11" s="28" t="s">
        <v>27</v>
      </c>
      <c r="H11" s="28" t="s">
        <v>34</v>
      </c>
      <c r="I11" s="27" t="s">
        <v>28</v>
      </c>
      <c r="J11" s="22">
        <v>0.0125</v>
      </c>
      <c r="K11" s="23">
        <v>0.030506944444444444</v>
      </c>
      <c r="L11" s="31">
        <v>0.018006944444444443</v>
      </c>
      <c r="M11" s="24">
        <v>1</v>
      </c>
    </row>
    <row r="12" spans="1:13" ht="15.75">
      <c r="A12" s="16">
        <v>9</v>
      </c>
      <c r="B12" s="17" t="s">
        <v>37</v>
      </c>
      <c r="C12" s="25">
        <v>57</v>
      </c>
      <c r="D12" s="26">
        <v>116083</v>
      </c>
      <c r="E12" s="27" t="s">
        <v>80</v>
      </c>
      <c r="F12" s="28" t="s">
        <v>60</v>
      </c>
      <c r="G12" s="28" t="s">
        <v>37</v>
      </c>
      <c r="H12" s="28"/>
      <c r="I12" s="27" t="s">
        <v>28</v>
      </c>
      <c r="J12" s="22">
        <v>0.0138888888888889</v>
      </c>
      <c r="K12" s="23">
        <v>0.033560185185185186</v>
      </c>
      <c r="L12" s="31">
        <v>0.019671296296296284</v>
      </c>
      <c r="M12" s="24"/>
    </row>
  </sheetData>
  <conditionalFormatting sqref="H4:H11">
    <cfRule type="cellIs" priority="1" dxfId="0" operator="equal" stopIfTrue="1">
      <formula>"9"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KKSPOJBRNO</dc:creator>
  <cp:keywords/>
  <dc:description/>
  <cp:lastModifiedBy>KKSPOJBRNO</cp:lastModifiedBy>
  <cp:lastPrinted>2013-03-23T15:05:35Z</cp:lastPrinted>
  <dcterms:created xsi:type="dcterms:W3CDTF">2013-03-23T14:42:13Z</dcterms:created>
  <dcterms:modified xsi:type="dcterms:W3CDTF">2013-03-23T15:41:45Z</dcterms:modified>
  <cp:category/>
  <cp:version/>
  <cp:contentType/>
  <cp:contentStatus/>
</cp:coreProperties>
</file>